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3740" windowHeight="6345" activeTab="0"/>
  </bookViews>
  <sheets>
    <sheet name="Tabelle1" sheetId="1" r:id="rId1"/>
    <sheet name="Tabelle2" sheetId="2" r:id="rId2"/>
    <sheet name="Tabelle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<sst xmlns="http://schemas.openxmlformats.org/spreadsheetml/2006/main" count="34" uniqueCount="20">
  <si>
    <t>Kosten Trinkwasser</t>
  </si>
  <si>
    <t xml:space="preserve">  (Alle Kosten in Netto)</t>
  </si>
  <si>
    <t>2006/07</t>
  </si>
  <si>
    <t>2004/05</t>
  </si>
  <si>
    <t>Roh-, Hilfs- und Betriebsstoffe und bezogene Leistungen</t>
  </si>
  <si>
    <t>€/a</t>
  </si>
  <si>
    <t>Personalaufwand</t>
  </si>
  <si>
    <t>Abschreibungen</t>
  </si>
  <si>
    <t>Wassernutzungsentgelt</t>
  </si>
  <si>
    <t>Sonst. Betriebl. Aufwand</t>
  </si>
  <si>
    <t xml:space="preserve">Kalkulatorische Zinsen </t>
  </si>
  <si>
    <t>Gewerbesteuer</t>
  </si>
  <si>
    <t xml:space="preserve">  Gesamtkosten</t>
  </si>
  <si>
    <t>Absetzung Erträge gesamt</t>
  </si>
  <si>
    <t>davon aktivierte Eigenleistungen</t>
  </si>
  <si>
    <t>davon sonstige betriebl. Erträge</t>
  </si>
  <si>
    <t>davon Auflösung Baukostenzuschüsse</t>
  </si>
  <si>
    <t>davon Auflösung Fördermittel</t>
  </si>
  <si>
    <t>davon Zinserträge</t>
  </si>
  <si>
    <t xml:space="preserve">  Kosten für Preise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</si>
</sst>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">
    <font>
      <sz val="10"/>
      <name val="Arial"/>
      <family val="0"/>
    </font>
    <font>
      <sz val="11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center"/>
    </xf>
    <xf numFmtId="3" fontId="2" fillId="0" borderId="2" xfId="15" applyNumberFormat="1" applyFont="1" applyFill="1" applyBorder="1" applyAlignment="1">
      <alignment horizontal="center"/>
    </xf>
    <xf numFmtId="3" fontId="0" fillId="0" borderId="2" xfId="15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2" sqref="A2:B2"/>
    </sheetView>
  </sheetViews>
  <sheetFormatPr defaultColWidth="11.421875" defaultRowHeight="12.75"/>
  <cols>
    <col min="1" max="1" width="32.421875" style="0" customWidth="1"/>
    <col min="5" max="5" width="14.57421875" style="0" customWidth="1"/>
    <col min="6" max="6" width="14.421875" style="0" customWidth="1"/>
  </cols>
  <sheetData>
    <row r="1" spans="1:6" ht="19.5" customHeight="1">
      <c r="A1" s="14" t="s">
        <v>0</v>
      </c>
      <c r="B1" s="15"/>
      <c r="C1" s="15"/>
      <c r="D1" s="15"/>
      <c r="E1" s="15"/>
      <c r="F1" s="16"/>
    </row>
    <row r="2" spans="1:6" ht="19.5" customHeight="1">
      <c r="A2" s="17" t="s">
        <v>1</v>
      </c>
      <c r="B2" s="18"/>
      <c r="C2" s="1">
        <v>2006</v>
      </c>
      <c r="D2" s="1">
        <v>2007</v>
      </c>
      <c r="E2" s="1" t="s">
        <v>2</v>
      </c>
      <c r="F2" s="2" t="s">
        <v>3</v>
      </c>
    </row>
    <row r="3" spans="1:6" ht="19.5" customHeight="1">
      <c r="A3" s="3"/>
      <c r="B3" s="3"/>
      <c r="C3" s="4"/>
      <c r="D3" s="4"/>
      <c r="E3" s="4"/>
      <c r="F3" s="5"/>
    </row>
    <row r="4" spans="1:6" ht="25.5">
      <c r="A4" s="6" t="s">
        <v>4</v>
      </c>
      <c r="B4" s="4" t="s">
        <v>5</v>
      </c>
      <c r="C4" s="7">
        <v>415000</v>
      </c>
      <c r="D4" s="8">
        <v>414000</v>
      </c>
      <c r="E4" s="9">
        <v>414500</v>
      </c>
      <c r="F4" s="10">
        <v>378000</v>
      </c>
    </row>
    <row r="5" spans="1:6" ht="19.5" customHeight="1">
      <c r="A5" s="11" t="s">
        <v>6</v>
      </c>
      <c r="B5" s="4" t="s">
        <v>5</v>
      </c>
      <c r="C5" s="7">
        <v>860000</v>
      </c>
      <c r="D5" s="8">
        <v>866000</v>
      </c>
      <c r="E5" s="9">
        <v>863000</v>
      </c>
      <c r="F5" s="10">
        <v>920000</v>
      </c>
    </row>
    <row r="6" spans="1:6" ht="19.5" customHeight="1">
      <c r="A6" s="11" t="s">
        <v>7</v>
      </c>
      <c r="B6" s="4" t="s">
        <v>5</v>
      </c>
      <c r="C6" s="7">
        <v>898000</v>
      </c>
      <c r="D6" s="8">
        <v>916000</v>
      </c>
      <c r="E6" s="9">
        <v>907000</v>
      </c>
      <c r="F6" s="10">
        <v>832500</v>
      </c>
    </row>
    <row r="7" spans="1:6" ht="19.5" customHeight="1">
      <c r="A7" s="11" t="s">
        <v>8</v>
      </c>
      <c r="B7" s="4" t="s">
        <v>5</v>
      </c>
      <c r="C7" s="7">
        <v>131000</v>
      </c>
      <c r="D7" s="8">
        <v>131000</v>
      </c>
      <c r="E7" s="9">
        <v>131000</v>
      </c>
      <c r="F7" s="10">
        <v>143000</v>
      </c>
    </row>
    <row r="8" spans="1:6" ht="19.5" customHeight="1">
      <c r="A8" s="11" t="s">
        <v>9</v>
      </c>
      <c r="B8" s="4" t="s">
        <v>5</v>
      </c>
      <c r="C8" s="7">
        <v>229000</v>
      </c>
      <c r="D8" s="8">
        <v>229000</v>
      </c>
      <c r="E8" s="9">
        <v>229000</v>
      </c>
      <c r="F8" s="10">
        <v>268500</v>
      </c>
    </row>
    <row r="9" spans="1:6" ht="19.5" customHeight="1">
      <c r="A9" s="11" t="s">
        <v>10</v>
      </c>
      <c r="B9" s="4" t="s">
        <v>5</v>
      </c>
      <c r="C9" s="7">
        <v>353457</v>
      </c>
      <c r="D9" s="8">
        <v>329013</v>
      </c>
      <c r="E9" s="9">
        <v>341235</v>
      </c>
      <c r="F9" s="10">
        <v>384122</v>
      </c>
    </row>
    <row r="10" spans="1:6" ht="19.5" customHeight="1">
      <c r="A10" s="11" t="s">
        <v>11</v>
      </c>
      <c r="B10" s="4" t="s">
        <v>5</v>
      </c>
      <c r="C10" s="7">
        <v>58000</v>
      </c>
      <c r="D10" s="8">
        <v>54000</v>
      </c>
      <c r="E10" s="9">
        <v>56000</v>
      </c>
      <c r="F10" s="10">
        <v>83000</v>
      </c>
    </row>
    <row r="11" spans="1:6" ht="19.5" customHeight="1">
      <c r="A11" s="12" t="s">
        <v>12</v>
      </c>
      <c r="B11" s="4" t="s">
        <v>5</v>
      </c>
      <c r="C11" s="10"/>
      <c r="D11" s="10"/>
      <c r="E11" s="9">
        <v>2941735</v>
      </c>
      <c r="F11" s="10">
        <v>3009122</v>
      </c>
    </row>
    <row r="12" spans="1:6" ht="19.5" customHeight="1">
      <c r="A12" s="3" t="s">
        <v>13</v>
      </c>
      <c r="B12" s="4" t="s">
        <v>5</v>
      </c>
      <c r="C12" s="13">
        <f>SUM(C13:C17)</f>
        <v>225000</v>
      </c>
      <c r="D12" s="9">
        <f>SUM(D13:D17)</f>
        <v>228000</v>
      </c>
      <c r="E12" s="9">
        <v>226500</v>
      </c>
      <c r="F12" s="10">
        <v>156000</v>
      </c>
    </row>
    <row r="13" spans="1:6" ht="19.5" customHeight="1">
      <c r="A13" s="11" t="s">
        <v>14</v>
      </c>
      <c r="B13" s="4" t="s">
        <v>5</v>
      </c>
      <c r="C13" s="7">
        <v>50000</v>
      </c>
      <c r="D13" s="8">
        <v>50000</v>
      </c>
      <c r="E13" s="9">
        <v>50000</v>
      </c>
      <c r="F13" s="10">
        <v>20000</v>
      </c>
    </row>
    <row r="14" spans="1:6" ht="19.5" customHeight="1">
      <c r="A14" s="11" t="s">
        <v>15</v>
      </c>
      <c r="B14" s="4" t="s">
        <v>5</v>
      </c>
      <c r="C14" s="7">
        <v>78000</v>
      </c>
      <c r="D14" s="8">
        <v>78000</v>
      </c>
      <c r="E14" s="9">
        <v>78000</v>
      </c>
      <c r="F14" s="10">
        <v>78000</v>
      </c>
    </row>
    <row r="15" spans="1:6" ht="19.5" customHeight="1">
      <c r="A15" s="11" t="s">
        <v>16</v>
      </c>
      <c r="B15" s="4" t="s">
        <v>5</v>
      </c>
      <c r="C15" s="7">
        <v>27000</v>
      </c>
      <c r="D15" s="8">
        <v>27000</v>
      </c>
      <c r="E15" s="9">
        <v>27000</v>
      </c>
      <c r="F15" s="10">
        <v>34000</v>
      </c>
    </row>
    <row r="16" spans="1:6" ht="19.5" customHeight="1">
      <c r="A16" s="11" t="s">
        <v>17</v>
      </c>
      <c r="B16" s="4" t="s">
        <v>5</v>
      </c>
      <c r="C16" s="7">
        <v>60000</v>
      </c>
      <c r="D16" s="8">
        <v>60000</v>
      </c>
      <c r="E16" s="9">
        <v>60000</v>
      </c>
      <c r="F16" s="10">
        <v>0</v>
      </c>
    </row>
    <row r="17" spans="1:6" ht="19.5" customHeight="1">
      <c r="A17" s="11" t="s">
        <v>18</v>
      </c>
      <c r="B17" s="4" t="s">
        <v>5</v>
      </c>
      <c r="C17" s="7">
        <v>10000</v>
      </c>
      <c r="D17" s="8">
        <v>13000</v>
      </c>
      <c r="E17" s="9">
        <v>11500</v>
      </c>
      <c r="F17" s="10">
        <v>24000</v>
      </c>
    </row>
    <row r="18" spans="1:6" ht="19.5" customHeight="1">
      <c r="A18" s="3" t="s">
        <v>19</v>
      </c>
      <c r="B18" s="4" t="s">
        <v>5</v>
      </c>
      <c r="C18" s="13"/>
      <c r="D18" s="9"/>
      <c r="E18" s="9">
        <v>2715235</v>
      </c>
      <c r="F18" s="10">
        <v>2853122</v>
      </c>
    </row>
  </sheetData>
  <mergeCells count="2">
    <mergeCell ref="A1:F1"/>
    <mergeCell ref="A2:B2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 von Faber, Stadt Luckenwalde</dc:creator>
  <cp:keywords/>
  <dc:description/>
  <cp:lastModifiedBy>Mitarbeiter</cp:lastModifiedBy>
  <cp:lastPrinted>2005-10-18T11:02:33Z</cp:lastPrinted>
  <dcterms:created xsi:type="dcterms:W3CDTF">2003-03-06T08:32:24Z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