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reibad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<sst xmlns="http://schemas.openxmlformats.org/spreadsheetml/2006/main" count="31" uniqueCount="25">
  <si>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Freibad Elsthal</t>
  </si>
  <si>
    <t>Verwaltungshaushalt</t>
  </si>
  <si>
    <t>Abschnitt</t>
  </si>
  <si>
    <t>Gruppe</t>
  </si>
  <si>
    <t>Ansatz</t>
  </si>
  <si>
    <t>Ist</t>
  </si>
  <si>
    <t>Bezeichnung</t>
  </si>
  <si>
    <t>57010</t>
  </si>
  <si>
    <t>11100</t>
  </si>
  <si>
    <t>Entgelte für die Benutzung  öffentlicher Einrichtungen</t>
  </si>
  <si>
    <t>15900</t>
  </si>
  <si>
    <t>Mehrwertsteuer</t>
  </si>
  <si>
    <t>Einnahnmen gesamt</t>
  </si>
  <si>
    <t>50200</t>
  </si>
  <si>
    <t>Unterhaltung der Gebäude</t>
  </si>
  <si>
    <t>50210</t>
  </si>
  <si>
    <t>Wartung</t>
  </si>
  <si>
    <t>54400</t>
  </si>
  <si>
    <t>Versicherung der Gebäude</t>
  </si>
  <si>
    <t>64900</t>
  </si>
  <si>
    <t>Abführungen Mehrwertsteuer</t>
  </si>
  <si>
    <t>67790</t>
  </si>
  <si>
    <t>Dienstleistungsentgelt</t>
  </si>
  <si>
    <t>Ausgaben gesamt</t>
  </si>
  <si>
    <t>Zuschuss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</si>
</sst>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 quotePrefix="1">
      <alignment/>
    </xf>
    <xf numFmtId="0" fontId="0" fillId="0" borderId="5" xfId="0" applyBorder="1" applyAlignment="1" quotePrefix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 quotePrefix="1">
      <alignment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2.00390625" style="1" customWidth="1"/>
    <col min="2" max="2" width="7.8515625" style="1" customWidth="1"/>
    <col min="3" max="4" width="16.7109375" style="2" customWidth="1"/>
    <col min="5" max="5" width="31.57421875" style="3" customWidth="1"/>
  </cols>
  <sheetData>
    <row r="1" ht="15.75">
      <c r="A1" s="4" t="s">
        <v>0</v>
      </c>
    </row>
    <row r="2" spans="1:5" ht="12.75">
      <c r="A2"/>
      <c r="B2"/>
      <c r="C2"/>
      <c r="D2"/>
      <c r="E2"/>
    </row>
    <row r="3" ht="12.75">
      <c r="A3" s="5" t="s">
        <v>1</v>
      </c>
    </row>
    <row r="4" spans="1:5" ht="12.75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</row>
    <row r="5" spans="1:5" ht="25.5">
      <c r="A5" s="11" t="s">
        <v>7</v>
      </c>
      <c r="B5" s="12" t="s">
        <v>8</v>
      </c>
      <c r="C5" s="13">
        <v>15000</v>
      </c>
      <c r="D5" s="13">
        <v>17414.62</v>
      </c>
      <c r="E5" s="14" t="s">
        <v>9</v>
      </c>
    </row>
    <row r="6" spans="1:5" ht="12.75">
      <c r="A6" s="11" t="s">
        <v>7</v>
      </c>
      <c r="B6" s="12" t="s">
        <v>10</v>
      </c>
      <c r="C6" s="13">
        <v>11900</v>
      </c>
      <c r="D6" s="13">
        <v>19242.3</v>
      </c>
      <c r="E6" s="14" t="s">
        <v>11</v>
      </c>
    </row>
    <row r="7" spans="1:5" ht="12.75">
      <c r="A7" s="19" t="s">
        <v>12</v>
      </c>
      <c r="B7" s="20"/>
      <c r="C7" s="21">
        <f>SUM(C5:C6)</f>
        <v>26900</v>
      </c>
      <c r="D7" s="21">
        <f>SUM(D5:D6)</f>
        <v>36656.92</v>
      </c>
      <c r="E7" s="22"/>
    </row>
    <row r="8" spans="1:5" ht="12.75">
      <c r="A8" s="11"/>
      <c r="B8" s="12"/>
      <c r="C8" s="13"/>
      <c r="D8" s="13"/>
      <c r="E8" s="14"/>
    </row>
    <row r="9" spans="1:5" ht="12.75">
      <c r="A9" s="11" t="s">
        <v>7</v>
      </c>
      <c r="B9" s="12" t="s">
        <v>13</v>
      </c>
      <c r="C9" s="13">
        <v>18500</v>
      </c>
      <c r="D9" s="13">
        <v>18735.53</v>
      </c>
      <c r="E9" s="14" t="s">
        <v>14</v>
      </c>
    </row>
    <row r="10" spans="1:5" ht="12.75">
      <c r="A10" s="11" t="s">
        <v>7</v>
      </c>
      <c r="B10" s="12" t="s">
        <v>15</v>
      </c>
      <c r="C10" s="13">
        <v>1500</v>
      </c>
      <c r="D10" s="13">
        <v>1369.2</v>
      </c>
      <c r="E10" s="14" t="s">
        <v>16</v>
      </c>
    </row>
    <row r="11" spans="1:5" ht="12.75">
      <c r="A11" s="11" t="s">
        <v>7</v>
      </c>
      <c r="B11" s="12" t="s">
        <v>17</v>
      </c>
      <c r="C11" s="13">
        <v>100</v>
      </c>
      <c r="D11" s="13">
        <v>14.8</v>
      </c>
      <c r="E11" s="14" t="s">
        <v>18</v>
      </c>
    </row>
    <row r="12" spans="1:5" ht="12.75">
      <c r="A12" s="11" t="s">
        <v>7</v>
      </c>
      <c r="B12" s="12" t="s">
        <v>19</v>
      </c>
      <c r="C12" s="13">
        <v>1200</v>
      </c>
      <c r="D12" s="13">
        <v>1423.9</v>
      </c>
      <c r="E12" s="14" t="s">
        <v>20</v>
      </c>
    </row>
    <row r="13" spans="1:5" ht="12.75">
      <c r="A13" s="11" t="s">
        <v>7</v>
      </c>
      <c r="B13" s="12" t="s">
        <v>21</v>
      </c>
      <c r="C13" s="13">
        <v>64300</v>
      </c>
      <c r="D13" s="13">
        <v>100397</v>
      </c>
      <c r="E13" s="14" t="s">
        <v>22</v>
      </c>
    </row>
    <row r="14" spans="1:5" ht="12.75">
      <c r="A14" s="19" t="s">
        <v>23</v>
      </c>
      <c r="B14" s="23"/>
      <c r="C14" s="21">
        <v>97500</v>
      </c>
      <c r="D14" s="21">
        <v>141182.73</v>
      </c>
      <c r="E14" s="22"/>
    </row>
    <row r="15" spans="1:5" ht="12.75">
      <c r="A15" s="15" t="s">
        <v>24</v>
      </c>
      <c r="B15" s="16"/>
      <c r="C15" s="17">
        <f>C7-C14</f>
        <v>-70600</v>
      </c>
      <c r="D15" s="17">
        <f>D7-D14</f>
        <v>-104525.81000000001</v>
      </c>
      <c r="E15" s="18"/>
    </row>
    <row r="16" spans="1:5" s="6" customFormat="1" ht="12.75">
      <c r="A16" s="15"/>
      <c r="B16" s="16"/>
      <c r="C16" s="17"/>
      <c r="D16" s="17"/>
      <c r="E16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2010-10-26T05:34:34Z</cp:lastPrinted>
  <dcterms:created xsi:type="dcterms:W3CDTF">2010-09-27T11:14:52Z</dcterms:created>
  <dcterms:modified xsi:type="dcterms:W3CDTF">2010-10-26T05:34:45Z</dcterms:modified>
  <cp:category/>
  <cp:version/>
  <cp:contentType/>
  <cp:contentStatus/>
</cp:coreProperties>
</file>