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<sst xmlns="http://schemas.openxmlformats.org/spreadsheetml/2006/main" count="54" uniqueCount="43">
  <si>
    <t>Fläming Therme - Auswirkung Preiserhöhung auf Basis der Besucher 2008</t>
  </si>
  <si>
    <t>EW 2 Std. SPB</t>
  </si>
  <si>
    <t>Besucher</t>
  </si>
  <si>
    <t>Summe</t>
  </si>
  <si>
    <t>Erhöhung um</t>
  </si>
  <si>
    <t>durchschn. 5%</t>
  </si>
  <si>
    <t>Preis neu</t>
  </si>
  <si>
    <t>gerundet</t>
  </si>
  <si>
    <t>Mehreinnahmen</t>
  </si>
  <si>
    <t>Preis alt</t>
  </si>
  <si>
    <t>in Euro</t>
  </si>
  <si>
    <t>Gesamt EW SPB</t>
  </si>
  <si>
    <t>EW 2 Std. FZB</t>
  </si>
  <si>
    <t>EW Einnahme Kurse</t>
  </si>
  <si>
    <t>EW 4 Std. FZB</t>
  </si>
  <si>
    <t>EW Tag FZB</t>
  </si>
  <si>
    <t>Gesamt EW FZB</t>
  </si>
  <si>
    <t>EW 2 Std. Sauna</t>
  </si>
  <si>
    <t>EW 4 Std. Sauna</t>
  </si>
  <si>
    <t>EW Tag Sauna</t>
  </si>
  <si>
    <t>Gesamt EW Sauna</t>
  </si>
  <si>
    <t>Gesamt Erwachsene</t>
  </si>
  <si>
    <t>Jug./Ki. 2 Std. SPB</t>
  </si>
  <si>
    <t>Gesamt Jug./Ki. SPB</t>
  </si>
  <si>
    <t>Jug./Ki. 2 Std. FZB</t>
  </si>
  <si>
    <t>Jug./Ki. 4 Std. FZB</t>
  </si>
  <si>
    <t>Jug./Ki. Tag Std, FZB</t>
  </si>
  <si>
    <t>Jug./Ki. 2 Std. Sauna</t>
  </si>
  <si>
    <t>Jug./Ki. 4 Std. Sauna</t>
  </si>
  <si>
    <t>Jug./Ki. Tag Std. Sauna</t>
  </si>
  <si>
    <t>Gesamt Jug./Ki. Sauna</t>
  </si>
  <si>
    <t>Gesamt Jug./Kinder</t>
  </si>
  <si>
    <t>SPB Gesamt</t>
  </si>
  <si>
    <t>FZB Gesamt</t>
  </si>
  <si>
    <t>Sauna Gesamt</t>
  </si>
  <si>
    <t>Vereine</t>
  </si>
  <si>
    <t>Schulen</t>
  </si>
  <si>
    <t>Gesamtbesucher</t>
  </si>
  <si>
    <t>Wärmeenergie</t>
  </si>
  <si>
    <t>Personal</t>
  </si>
  <si>
    <t>Wartung</t>
  </si>
  <si>
    <t>Neuinvestition benötigt 170.000 EUR, genehmigt</t>
  </si>
  <si>
    <t>Mehrkosten für         Elektroenergie</t>
  </si>
</sst>
</file>

<file path=xl/styles.xml><?xml version="1.0" encoding="utf-8"?>
<styleSheet xmlns="http://schemas.openxmlformats.org/spreadsheetml/2006/main">
  <numFmts count="1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[$€]* #,##0.00_);_([$€]* \(#,##0.00\);_([$€]* &quot;-&quot;??_);_(@_)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17" applyNumberFormat="1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9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1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10" fontId="1" fillId="0" borderId="2" xfId="18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4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4" fontId="1" fillId="0" borderId="10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22">
      <selection activeCell="P40" sqref="P40"/>
    </sheetView>
  </sheetViews>
  <sheetFormatPr defaultColWidth="11.421875" defaultRowHeight="12.75"/>
  <cols>
    <col min="1" max="1" width="21.00390625" style="0" customWidth="1"/>
    <col min="2" max="2" width="10.140625" style="1" customWidth="1"/>
    <col min="3" max="3" width="9.57421875" style="0" customWidth="1"/>
    <col min="4" max="4" width="11.7109375" style="0" bestFit="1" customWidth="1"/>
    <col min="5" max="5" width="2.28125" style="0" customWidth="1"/>
    <col min="6" max="6" width="9.28125" style="0" customWidth="1"/>
    <col min="7" max="7" width="12.57421875" style="0" customWidth="1"/>
    <col min="8" max="8" width="6.140625" style="0" customWidth="1"/>
    <col min="9" max="9" width="9.57421875" style="0" customWidth="1"/>
    <col min="10" max="10" width="10.00390625" style="0" customWidth="1"/>
    <col min="11" max="11" width="11.7109375" style="0" bestFit="1" customWidth="1"/>
    <col min="12" max="12" width="2.00390625" style="0" customWidth="1"/>
    <col min="13" max="13" width="14.140625" style="0" customWidth="1"/>
  </cols>
  <sheetData>
    <row r="1" spans="1:13" ht="12.75">
      <c r="A1" s="7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7.5" customHeight="1">
      <c r="A2" s="3"/>
      <c r="B2" s="4"/>
      <c r="C2" s="3"/>
      <c r="D2" s="3"/>
      <c r="E2" s="18"/>
      <c r="F2" s="3"/>
      <c r="G2" s="3"/>
      <c r="H2" s="3"/>
      <c r="I2" s="3"/>
      <c r="J2" s="3"/>
      <c r="K2" s="3"/>
      <c r="L2" s="18"/>
      <c r="M2" s="3"/>
    </row>
    <row r="3" spans="1:13" ht="12.75">
      <c r="A3" s="3"/>
      <c r="B3" s="23"/>
      <c r="C3" s="24"/>
      <c r="D3" s="24"/>
      <c r="E3" s="35"/>
      <c r="F3" s="32"/>
      <c r="G3" s="24" t="s">
        <v>4</v>
      </c>
      <c r="H3" s="24"/>
      <c r="I3" s="24"/>
      <c r="J3" s="24" t="s">
        <v>6</v>
      </c>
      <c r="K3" s="24"/>
      <c r="L3" s="35"/>
      <c r="M3" s="34"/>
    </row>
    <row r="4" spans="1:13" ht="12.75">
      <c r="A4" s="3"/>
      <c r="B4" s="25" t="s">
        <v>2</v>
      </c>
      <c r="C4" s="26" t="s">
        <v>9</v>
      </c>
      <c r="D4" s="26" t="s">
        <v>3</v>
      </c>
      <c r="E4" s="35"/>
      <c r="F4" s="33" t="s">
        <v>2</v>
      </c>
      <c r="G4" s="26" t="s">
        <v>5</v>
      </c>
      <c r="H4" s="26"/>
      <c r="I4" s="26" t="s">
        <v>6</v>
      </c>
      <c r="J4" s="26" t="s">
        <v>7</v>
      </c>
      <c r="K4" s="26" t="s">
        <v>3</v>
      </c>
      <c r="L4" s="35"/>
      <c r="M4" s="35" t="s">
        <v>8</v>
      </c>
    </row>
    <row r="5" spans="1:13" ht="12.75">
      <c r="A5" s="3"/>
      <c r="B5" s="27"/>
      <c r="C5" s="28" t="s">
        <v>10</v>
      </c>
      <c r="D5" s="28" t="s">
        <v>10</v>
      </c>
      <c r="E5" s="35"/>
      <c r="F5" s="28"/>
      <c r="G5" s="28" t="s">
        <v>10</v>
      </c>
      <c r="H5" s="28"/>
      <c r="I5" s="28" t="s">
        <v>10</v>
      </c>
      <c r="J5" s="28" t="s">
        <v>10</v>
      </c>
      <c r="K5" s="28" t="s">
        <v>10</v>
      </c>
      <c r="L5" s="35"/>
      <c r="M5" s="36" t="s">
        <v>10</v>
      </c>
    </row>
    <row r="6" spans="1:13" ht="10.5" customHeight="1">
      <c r="A6" s="3" t="s">
        <v>1</v>
      </c>
      <c r="B6" s="29">
        <v>19551</v>
      </c>
      <c r="C6" s="5">
        <v>2.7</v>
      </c>
      <c r="D6" s="6">
        <v>52787.7</v>
      </c>
      <c r="E6" s="37"/>
      <c r="F6" s="40">
        <v>19551</v>
      </c>
      <c r="G6" s="6">
        <v>0.14</v>
      </c>
      <c r="H6" s="6"/>
      <c r="I6" s="6">
        <v>2.84</v>
      </c>
      <c r="J6" s="6">
        <v>2.8</v>
      </c>
      <c r="K6" s="6">
        <v>54742.8</v>
      </c>
      <c r="L6" s="37"/>
      <c r="M6" s="37">
        <v>1955.1</v>
      </c>
    </row>
    <row r="7" spans="1:13" ht="10.5" customHeight="1">
      <c r="A7" s="7" t="s">
        <v>11</v>
      </c>
      <c r="B7" s="30">
        <v>19551</v>
      </c>
      <c r="C7" s="6"/>
      <c r="D7" s="6">
        <v>52787.7</v>
      </c>
      <c r="E7" s="37"/>
      <c r="F7" s="40">
        <v>19551</v>
      </c>
      <c r="G7" s="6"/>
      <c r="H7" s="6"/>
      <c r="I7" s="6"/>
      <c r="J7" s="6"/>
      <c r="K7" s="6">
        <v>54742.8</v>
      </c>
      <c r="L7" s="37"/>
      <c r="M7" s="37">
        <v>1955.1</v>
      </c>
    </row>
    <row r="8" spans="1:13" ht="10.5" customHeight="1">
      <c r="A8" s="3" t="s">
        <v>12</v>
      </c>
      <c r="B8" s="30">
        <v>48426</v>
      </c>
      <c r="C8" s="6">
        <v>5.7</v>
      </c>
      <c r="D8" s="6">
        <v>276028.2</v>
      </c>
      <c r="E8" s="37"/>
      <c r="F8" s="40">
        <v>48426</v>
      </c>
      <c r="G8" s="6">
        <v>0.29</v>
      </c>
      <c r="H8" s="6"/>
      <c r="I8" s="6">
        <v>5.99</v>
      </c>
      <c r="J8" s="6">
        <v>6</v>
      </c>
      <c r="K8" s="6">
        <v>290556</v>
      </c>
      <c r="L8" s="37"/>
      <c r="M8" s="37">
        <v>14527.8</v>
      </c>
    </row>
    <row r="9" spans="1:13" ht="10.5" customHeight="1">
      <c r="A9" s="3" t="s">
        <v>13</v>
      </c>
      <c r="B9" s="30">
        <v>13728</v>
      </c>
      <c r="C9" s="6">
        <v>4.92</v>
      </c>
      <c r="D9" s="6">
        <v>67541.76</v>
      </c>
      <c r="E9" s="37"/>
      <c r="F9" s="40">
        <v>13728</v>
      </c>
      <c r="G9" s="6">
        <v>0.25</v>
      </c>
      <c r="H9" s="6"/>
      <c r="I9" s="6">
        <v>5.17</v>
      </c>
      <c r="J9" s="6">
        <v>5.2</v>
      </c>
      <c r="K9" s="6">
        <v>71385.6</v>
      </c>
      <c r="L9" s="37"/>
      <c r="M9" s="37">
        <v>3843.84</v>
      </c>
    </row>
    <row r="10" spans="1:13" ht="10.5" customHeight="1">
      <c r="A10" s="3" t="s">
        <v>14</v>
      </c>
      <c r="B10" s="30">
        <v>10335</v>
      </c>
      <c r="C10" s="6">
        <v>7.7</v>
      </c>
      <c r="D10" s="6">
        <v>79579.5</v>
      </c>
      <c r="E10" s="37"/>
      <c r="F10" s="40">
        <v>10335</v>
      </c>
      <c r="G10" s="6">
        <v>0.39</v>
      </c>
      <c r="H10" s="6"/>
      <c r="I10" s="6">
        <v>8.09</v>
      </c>
      <c r="J10" s="6">
        <v>8</v>
      </c>
      <c r="K10" s="6">
        <v>82680</v>
      </c>
      <c r="L10" s="37"/>
      <c r="M10" s="37">
        <v>3100.5</v>
      </c>
    </row>
    <row r="11" spans="1:13" ht="10.5" customHeight="1">
      <c r="A11" s="3" t="s">
        <v>15</v>
      </c>
      <c r="B11" s="30">
        <v>3192</v>
      </c>
      <c r="C11" s="6">
        <v>9.7</v>
      </c>
      <c r="D11" s="6">
        <v>30962.4</v>
      </c>
      <c r="E11" s="38"/>
      <c r="F11" s="40">
        <v>3192</v>
      </c>
      <c r="G11" s="6">
        <v>0.49</v>
      </c>
      <c r="H11" s="6"/>
      <c r="I11" s="6">
        <v>10.19</v>
      </c>
      <c r="J11" s="6">
        <v>10</v>
      </c>
      <c r="K11" s="6">
        <v>31920</v>
      </c>
      <c r="L11" s="37"/>
      <c r="M11" s="37">
        <v>957.6</v>
      </c>
    </row>
    <row r="12" spans="1:13" ht="10.5" customHeight="1">
      <c r="A12" s="7" t="s">
        <v>16</v>
      </c>
      <c r="B12" s="30">
        <v>75681</v>
      </c>
      <c r="C12" s="6"/>
      <c r="D12" s="6">
        <v>454111.86</v>
      </c>
      <c r="E12" s="37"/>
      <c r="F12" s="40">
        <v>75681</v>
      </c>
      <c r="G12" s="6"/>
      <c r="H12" s="6"/>
      <c r="I12" s="6"/>
      <c r="J12" s="6"/>
      <c r="K12" s="6">
        <v>476541.6</v>
      </c>
      <c r="L12" s="37"/>
      <c r="M12" s="37">
        <v>22429.74</v>
      </c>
    </row>
    <row r="13" spans="1:13" ht="10.5" customHeight="1">
      <c r="A13" s="3" t="s">
        <v>17</v>
      </c>
      <c r="B13" s="30">
        <v>34100</v>
      </c>
      <c r="C13" s="6">
        <v>8.3</v>
      </c>
      <c r="D13" s="6">
        <v>283030</v>
      </c>
      <c r="E13" s="37"/>
      <c r="F13" s="40">
        <v>34100</v>
      </c>
      <c r="G13" s="6">
        <v>0.75</v>
      </c>
      <c r="H13" s="8">
        <v>0.09</v>
      </c>
      <c r="I13" s="6">
        <v>9.05</v>
      </c>
      <c r="J13" s="6">
        <v>9</v>
      </c>
      <c r="K13" s="6">
        <v>306900</v>
      </c>
      <c r="L13" s="37"/>
      <c r="M13" s="37">
        <v>23870</v>
      </c>
    </row>
    <row r="14" spans="1:13" ht="10.5" customHeight="1">
      <c r="A14" s="3" t="s">
        <v>18</v>
      </c>
      <c r="B14" s="30">
        <v>9782</v>
      </c>
      <c r="C14" s="6">
        <v>11.8</v>
      </c>
      <c r="D14" s="6">
        <v>115427.6</v>
      </c>
      <c r="E14" s="37"/>
      <c r="F14" s="40">
        <v>9782</v>
      </c>
      <c r="G14" s="6">
        <v>0.71</v>
      </c>
      <c r="H14" s="8">
        <v>0.09</v>
      </c>
      <c r="I14" s="6">
        <v>12.51</v>
      </c>
      <c r="J14" s="6">
        <v>12.5</v>
      </c>
      <c r="K14" s="6">
        <v>122275</v>
      </c>
      <c r="L14" s="37"/>
      <c r="M14" s="37">
        <v>6847.4</v>
      </c>
    </row>
    <row r="15" spans="1:13" ht="10.5" customHeight="1">
      <c r="A15" s="3" t="s">
        <v>19</v>
      </c>
      <c r="B15" s="30">
        <v>5019</v>
      </c>
      <c r="C15" s="6">
        <v>15.3</v>
      </c>
      <c r="D15" s="6">
        <v>76790.7</v>
      </c>
      <c r="E15" s="37"/>
      <c r="F15" s="40">
        <v>5019</v>
      </c>
      <c r="G15" s="6">
        <v>0.77</v>
      </c>
      <c r="H15" s="6"/>
      <c r="I15" s="6">
        <v>16.07</v>
      </c>
      <c r="J15" s="6">
        <v>16</v>
      </c>
      <c r="K15" s="6">
        <v>80304</v>
      </c>
      <c r="L15" s="37"/>
      <c r="M15" s="37">
        <v>3513.3</v>
      </c>
    </row>
    <row r="16" spans="1:13" ht="10.5" customHeight="1">
      <c r="A16" s="7" t="s">
        <v>20</v>
      </c>
      <c r="B16" s="30">
        <v>48901</v>
      </c>
      <c r="C16" s="6"/>
      <c r="D16" s="6">
        <v>475248.3</v>
      </c>
      <c r="E16" s="37"/>
      <c r="F16" s="40">
        <v>48901</v>
      </c>
      <c r="G16" s="6"/>
      <c r="H16" s="6"/>
      <c r="I16" s="6"/>
      <c r="J16" s="6"/>
      <c r="K16" s="6">
        <v>509479</v>
      </c>
      <c r="L16" s="37"/>
      <c r="M16" s="37">
        <v>34230.7</v>
      </c>
    </row>
    <row r="17" spans="1:13" ht="6" customHeight="1">
      <c r="A17" s="7"/>
      <c r="B17" s="30"/>
      <c r="C17" s="6"/>
      <c r="D17" s="6"/>
      <c r="E17" s="37"/>
      <c r="F17" s="40"/>
      <c r="G17" s="6"/>
      <c r="H17" s="6"/>
      <c r="I17" s="6"/>
      <c r="J17" s="6"/>
      <c r="K17" s="6"/>
      <c r="L17" s="37"/>
      <c r="M17" s="37"/>
    </row>
    <row r="18" spans="1:13" ht="10.5" customHeight="1">
      <c r="A18" s="9" t="s">
        <v>21</v>
      </c>
      <c r="B18" s="31">
        <v>144133</v>
      </c>
      <c r="C18" s="11"/>
      <c r="D18" s="11">
        <v>982147.86</v>
      </c>
      <c r="E18" s="37"/>
      <c r="F18" s="10">
        <v>144133</v>
      </c>
      <c r="G18" s="11"/>
      <c r="H18" s="11"/>
      <c r="I18" s="11"/>
      <c r="J18" s="11"/>
      <c r="K18" s="11">
        <v>1040763.4</v>
      </c>
      <c r="L18" s="37"/>
      <c r="M18" s="39">
        <v>58615.54</v>
      </c>
    </row>
    <row r="19" spans="1:13" ht="6" customHeight="1">
      <c r="A19" s="7"/>
      <c r="B19" s="30"/>
      <c r="C19" s="6"/>
      <c r="D19" s="6"/>
      <c r="E19" s="37"/>
      <c r="F19" s="40"/>
      <c r="G19" s="6"/>
      <c r="H19" s="6"/>
      <c r="I19" s="6"/>
      <c r="J19" s="6"/>
      <c r="K19" s="6"/>
      <c r="L19" s="37"/>
      <c r="M19" s="37"/>
    </row>
    <row r="20" spans="1:13" ht="10.5" customHeight="1">
      <c r="A20" s="3" t="s">
        <v>22</v>
      </c>
      <c r="B20" s="30">
        <v>2563</v>
      </c>
      <c r="C20" s="6">
        <v>1.9</v>
      </c>
      <c r="D20" s="6">
        <v>4869.7</v>
      </c>
      <c r="E20" s="37"/>
      <c r="F20" s="40">
        <v>2563</v>
      </c>
      <c r="G20" s="6">
        <v>0</v>
      </c>
      <c r="H20" s="6"/>
      <c r="I20" s="6"/>
      <c r="J20" s="6">
        <v>1.9</v>
      </c>
      <c r="K20" s="6">
        <v>4869.7</v>
      </c>
      <c r="L20" s="37"/>
      <c r="M20" s="37">
        <v>0</v>
      </c>
    </row>
    <row r="21" spans="1:13" ht="10.5" customHeight="1">
      <c r="A21" s="7" t="s">
        <v>23</v>
      </c>
      <c r="B21" s="30">
        <v>2563</v>
      </c>
      <c r="C21" s="6"/>
      <c r="D21" s="6"/>
      <c r="E21" s="37"/>
      <c r="F21" s="40">
        <v>2563</v>
      </c>
      <c r="G21" s="6">
        <v>0</v>
      </c>
      <c r="H21" s="6"/>
      <c r="I21" s="6"/>
      <c r="J21" s="6"/>
      <c r="K21" s="6"/>
      <c r="L21" s="37"/>
      <c r="M21" s="37">
        <v>0</v>
      </c>
    </row>
    <row r="22" spans="1:13" ht="10.5" customHeight="1">
      <c r="A22" s="3" t="s">
        <v>24</v>
      </c>
      <c r="B22" s="30">
        <v>36959</v>
      </c>
      <c r="C22" s="6">
        <v>3.8</v>
      </c>
      <c r="D22" s="6">
        <v>140444.2</v>
      </c>
      <c r="E22" s="37"/>
      <c r="F22" s="40">
        <v>36959</v>
      </c>
      <c r="G22" s="6">
        <v>0</v>
      </c>
      <c r="H22" s="6"/>
      <c r="I22" s="6"/>
      <c r="J22" s="6">
        <v>3.8</v>
      </c>
      <c r="K22" s="6">
        <v>140444.2</v>
      </c>
      <c r="L22" s="37"/>
      <c r="M22" s="37">
        <v>0</v>
      </c>
    </row>
    <row r="23" spans="1:13" ht="10.5" customHeight="1">
      <c r="A23" s="3" t="s">
        <v>25</v>
      </c>
      <c r="B23" s="30">
        <v>15131</v>
      </c>
      <c r="C23" s="6">
        <v>4.8</v>
      </c>
      <c r="D23" s="6">
        <v>72628.8</v>
      </c>
      <c r="E23" s="37"/>
      <c r="F23" s="40">
        <v>15131</v>
      </c>
      <c r="G23" s="6">
        <v>0</v>
      </c>
      <c r="H23" s="6"/>
      <c r="I23" s="6"/>
      <c r="J23" s="6">
        <v>4.8</v>
      </c>
      <c r="K23" s="6">
        <v>72628.8</v>
      </c>
      <c r="L23" s="37"/>
      <c r="M23" s="37">
        <v>0</v>
      </c>
    </row>
    <row r="24" spans="1:13" ht="10.5" customHeight="1">
      <c r="A24" s="3" t="s">
        <v>26</v>
      </c>
      <c r="B24" s="30">
        <v>1370</v>
      </c>
      <c r="C24" s="6">
        <v>6.8</v>
      </c>
      <c r="D24" s="6">
        <v>9316</v>
      </c>
      <c r="E24" s="37"/>
      <c r="F24" s="40">
        <v>1370</v>
      </c>
      <c r="G24" s="6">
        <v>0</v>
      </c>
      <c r="H24" s="6"/>
      <c r="I24" s="6"/>
      <c r="J24" s="6">
        <v>6.8</v>
      </c>
      <c r="K24" s="6">
        <v>9316</v>
      </c>
      <c r="L24" s="37"/>
      <c r="M24" s="37">
        <v>0</v>
      </c>
    </row>
    <row r="25" spans="1:13" ht="10.5" customHeight="1">
      <c r="A25" s="7" t="s">
        <v>23</v>
      </c>
      <c r="B25" s="30">
        <v>53460</v>
      </c>
      <c r="C25" s="6"/>
      <c r="D25" s="6">
        <v>222389</v>
      </c>
      <c r="E25" s="37"/>
      <c r="F25" s="40">
        <v>53460</v>
      </c>
      <c r="G25" s="6">
        <v>0</v>
      </c>
      <c r="H25" s="6"/>
      <c r="I25" s="6"/>
      <c r="J25" s="6"/>
      <c r="K25" s="6">
        <v>222389</v>
      </c>
      <c r="L25" s="37"/>
      <c r="M25" s="37">
        <v>0</v>
      </c>
    </row>
    <row r="26" spans="1:13" ht="10.5" customHeight="1">
      <c r="A26" s="3" t="s">
        <v>27</v>
      </c>
      <c r="B26" s="30">
        <v>1075</v>
      </c>
      <c r="C26" s="6">
        <v>5.8</v>
      </c>
      <c r="D26" s="6">
        <v>6235</v>
      </c>
      <c r="E26" s="37"/>
      <c r="F26" s="40">
        <v>1075</v>
      </c>
      <c r="G26" s="6">
        <v>0</v>
      </c>
      <c r="H26" s="6"/>
      <c r="I26" s="6"/>
      <c r="J26" s="6">
        <v>5.8</v>
      </c>
      <c r="K26" s="6">
        <v>6235</v>
      </c>
      <c r="L26" s="37"/>
      <c r="M26" s="37">
        <v>0</v>
      </c>
    </row>
    <row r="27" spans="1:13" ht="10.5" customHeight="1">
      <c r="A27" s="3" t="s">
        <v>28</v>
      </c>
      <c r="B27" s="30">
        <v>828</v>
      </c>
      <c r="C27" s="6">
        <v>7.5</v>
      </c>
      <c r="D27" s="6">
        <v>6210</v>
      </c>
      <c r="E27" s="37"/>
      <c r="F27" s="40">
        <v>828</v>
      </c>
      <c r="G27" s="6">
        <v>0</v>
      </c>
      <c r="H27" s="6"/>
      <c r="I27" s="6"/>
      <c r="J27" s="6">
        <v>7.5</v>
      </c>
      <c r="K27" s="6">
        <v>6210</v>
      </c>
      <c r="L27" s="37"/>
      <c r="M27" s="37">
        <v>0</v>
      </c>
    </row>
    <row r="28" spans="1:13" ht="10.5" customHeight="1">
      <c r="A28" s="3" t="s">
        <v>29</v>
      </c>
      <c r="B28" s="30">
        <v>319</v>
      </c>
      <c r="C28" s="6">
        <v>9.8</v>
      </c>
      <c r="D28" s="6">
        <v>3126.2</v>
      </c>
      <c r="E28" s="37"/>
      <c r="F28" s="40">
        <v>319</v>
      </c>
      <c r="G28" s="6">
        <v>0</v>
      </c>
      <c r="H28" s="6"/>
      <c r="I28" s="6"/>
      <c r="J28" s="6">
        <v>9.8</v>
      </c>
      <c r="K28" s="6">
        <v>3126.2</v>
      </c>
      <c r="L28" s="37"/>
      <c r="M28" s="37">
        <v>0</v>
      </c>
    </row>
    <row r="29" spans="1:13" ht="10.5" customHeight="1">
      <c r="A29" s="7" t="s">
        <v>30</v>
      </c>
      <c r="B29" s="30">
        <v>2222</v>
      </c>
      <c r="C29" s="6"/>
      <c r="D29" s="6">
        <v>15571.2</v>
      </c>
      <c r="E29" s="37"/>
      <c r="F29" s="40">
        <v>2222</v>
      </c>
      <c r="G29" s="6">
        <v>0</v>
      </c>
      <c r="H29" s="6"/>
      <c r="I29" s="6"/>
      <c r="J29" s="6"/>
      <c r="K29" s="6">
        <v>15571.2</v>
      </c>
      <c r="L29" s="37"/>
      <c r="M29" s="37">
        <v>0</v>
      </c>
    </row>
    <row r="30" spans="1:13" ht="6" customHeight="1">
      <c r="A30" s="3"/>
      <c r="B30" s="30"/>
      <c r="C30" s="6"/>
      <c r="D30" s="6"/>
      <c r="E30" s="37"/>
      <c r="F30" s="40"/>
      <c r="G30" s="6"/>
      <c r="H30" s="6"/>
      <c r="I30" s="6"/>
      <c r="J30" s="6"/>
      <c r="K30" s="6"/>
      <c r="L30" s="37"/>
      <c r="M30" s="37"/>
    </row>
    <row r="31" spans="1:13" ht="10.5" customHeight="1">
      <c r="A31" s="9" t="s">
        <v>31</v>
      </c>
      <c r="B31" s="31">
        <v>58245</v>
      </c>
      <c r="C31" s="11"/>
      <c r="D31" s="11">
        <v>242829.9</v>
      </c>
      <c r="E31" s="37"/>
      <c r="F31" s="10">
        <f>B31</f>
        <v>58245</v>
      </c>
      <c r="G31" s="11"/>
      <c r="H31" s="11"/>
      <c r="I31" s="11"/>
      <c r="J31" s="11"/>
      <c r="K31" s="11">
        <v>242829.9</v>
      </c>
      <c r="L31" s="37"/>
      <c r="M31" s="39">
        <v>0</v>
      </c>
    </row>
    <row r="32" spans="1:13" ht="5.25" customHeight="1">
      <c r="A32" s="3"/>
      <c r="B32" s="30"/>
      <c r="C32" s="6"/>
      <c r="D32" s="6"/>
      <c r="E32" s="37"/>
      <c r="F32" s="40">
        <f aca="true" t="shared" si="0" ref="F32:F39">B32</f>
        <v>0</v>
      </c>
      <c r="G32" s="6"/>
      <c r="H32" s="6"/>
      <c r="I32" s="6"/>
      <c r="J32" s="6"/>
      <c r="K32" s="6"/>
      <c r="L32" s="37"/>
      <c r="M32" s="37"/>
    </row>
    <row r="33" spans="1:13" ht="10.5" customHeight="1">
      <c r="A33" s="3" t="s">
        <v>32</v>
      </c>
      <c r="B33" s="30">
        <v>22114</v>
      </c>
      <c r="C33" s="6"/>
      <c r="D33" s="6">
        <v>57657.4</v>
      </c>
      <c r="E33" s="37"/>
      <c r="F33" s="40">
        <f t="shared" si="0"/>
        <v>22114</v>
      </c>
      <c r="G33" s="6"/>
      <c r="H33" s="6"/>
      <c r="I33" s="6"/>
      <c r="J33" s="6"/>
      <c r="K33" s="6">
        <v>59855.99</v>
      </c>
      <c r="L33" s="37"/>
      <c r="M33" s="37">
        <v>1955.1</v>
      </c>
    </row>
    <row r="34" spans="1:13" ht="10.5" customHeight="1">
      <c r="A34" s="3" t="s">
        <v>33</v>
      </c>
      <c r="B34" s="30">
        <v>129141</v>
      </c>
      <c r="C34" s="6"/>
      <c r="D34" s="6">
        <v>676500.86</v>
      </c>
      <c r="E34" s="37"/>
      <c r="F34" s="40">
        <f t="shared" si="0"/>
        <v>129141</v>
      </c>
      <c r="G34" s="6"/>
      <c r="H34" s="6"/>
      <c r="I34" s="6"/>
      <c r="J34" s="6"/>
      <c r="K34" s="6">
        <v>709622.6</v>
      </c>
      <c r="L34" s="37"/>
      <c r="M34" s="37">
        <v>22429.74</v>
      </c>
    </row>
    <row r="35" spans="1:13" ht="10.5" customHeight="1">
      <c r="A35" s="3" t="s">
        <v>34</v>
      </c>
      <c r="B35" s="30">
        <v>51123</v>
      </c>
      <c r="C35" s="6"/>
      <c r="D35" s="6">
        <v>490819.5</v>
      </c>
      <c r="E35" s="37"/>
      <c r="F35" s="40">
        <f t="shared" si="0"/>
        <v>51123</v>
      </c>
      <c r="G35" s="6"/>
      <c r="H35" s="6"/>
      <c r="I35" s="6"/>
      <c r="J35" s="6"/>
      <c r="K35" s="6">
        <v>525902.5</v>
      </c>
      <c r="L35" s="37"/>
      <c r="M35" s="37">
        <v>34230.7</v>
      </c>
    </row>
    <row r="36" spans="1:13" ht="10.5" customHeight="1">
      <c r="A36" s="3" t="s">
        <v>35</v>
      </c>
      <c r="B36" s="30">
        <v>19605</v>
      </c>
      <c r="C36" s="3"/>
      <c r="D36" s="3"/>
      <c r="E36" s="38"/>
      <c r="F36" s="40">
        <f t="shared" si="0"/>
        <v>19605</v>
      </c>
      <c r="G36" s="6"/>
      <c r="H36" s="3"/>
      <c r="I36" s="3"/>
      <c r="J36" s="3"/>
      <c r="K36" s="3"/>
      <c r="L36" s="38"/>
      <c r="M36" s="38"/>
    </row>
    <row r="37" spans="1:13" ht="10.5" customHeight="1">
      <c r="A37" s="3" t="s">
        <v>36</v>
      </c>
      <c r="B37" s="30">
        <v>12598</v>
      </c>
      <c r="C37" s="6">
        <v>1.5</v>
      </c>
      <c r="D37" s="6">
        <v>18897</v>
      </c>
      <c r="E37" s="38"/>
      <c r="F37" s="40">
        <f t="shared" si="0"/>
        <v>12598</v>
      </c>
      <c r="G37" s="6">
        <v>1.5</v>
      </c>
      <c r="H37" s="3"/>
      <c r="I37" s="3"/>
      <c r="J37" s="3"/>
      <c r="K37" s="6">
        <v>18897</v>
      </c>
      <c r="L37" s="38"/>
      <c r="M37" s="37">
        <v>0</v>
      </c>
    </row>
    <row r="38" spans="1:13" ht="10.5" customHeight="1">
      <c r="A38" s="3"/>
      <c r="B38" s="30"/>
      <c r="C38" s="6"/>
      <c r="D38" s="3"/>
      <c r="E38" s="38"/>
      <c r="F38" s="40"/>
      <c r="G38" s="6"/>
      <c r="H38" s="3"/>
      <c r="I38" s="3"/>
      <c r="J38" s="3"/>
      <c r="K38" s="3"/>
      <c r="L38" s="38"/>
      <c r="M38" s="38"/>
    </row>
    <row r="39" spans="1:13" ht="10.5" customHeight="1">
      <c r="A39" s="9" t="s">
        <v>37</v>
      </c>
      <c r="B39" s="31">
        <v>234581</v>
      </c>
      <c r="C39" s="11"/>
      <c r="D39" s="11">
        <v>1243874.76</v>
      </c>
      <c r="E39" s="38"/>
      <c r="F39" s="10">
        <f t="shared" si="0"/>
        <v>234581</v>
      </c>
      <c r="G39" s="11"/>
      <c r="H39" s="13">
        <v>0.0566</v>
      </c>
      <c r="I39" s="12"/>
      <c r="J39" s="12"/>
      <c r="K39" s="11">
        <v>1314278.09</v>
      </c>
      <c r="L39" s="38"/>
      <c r="M39" s="39">
        <v>58615.54</v>
      </c>
    </row>
    <row r="40" spans="3:13" ht="10.5" customHeight="1">
      <c r="C40" s="2"/>
      <c r="F40" s="1"/>
      <c r="G40" s="2"/>
      <c r="M40" s="6"/>
    </row>
    <row r="41" spans="3:13" ht="10.5" customHeight="1">
      <c r="C41" s="2"/>
      <c r="F41" s="1"/>
      <c r="H41" s="14" t="s">
        <v>42</v>
      </c>
      <c r="I41" s="15"/>
      <c r="J41" s="15"/>
      <c r="K41" s="15"/>
      <c r="L41" s="15"/>
      <c r="M41" s="16">
        <v>40000</v>
      </c>
    </row>
    <row r="42" spans="3:13" ht="10.5" customHeight="1">
      <c r="C42" s="2"/>
      <c r="G42" s="2"/>
      <c r="H42" s="17"/>
      <c r="I42" s="18"/>
      <c r="J42" s="18" t="s">
        <v>38</v>
      </c>
      <c r="K42" s="18"/>
      <c r="L42" s="18"/>
      <c r="M42" s="19">
        <v>20000</v>
      </c>
    </row>
    <row r="43" spans="3:13" ht="10.5" customHeight="1">
      <c r="C43" s="2"/>
      <c r="G43" s="2"/>
      <c r="H43" s="17"/>
      <c r="I43" s="18"/>
      <c r="J43" s="18" t="s">
        <v>39</v>
      </c>
      <c r="K43" s="18"/>
      <c r="L43" s="18"/>
      <c r="M43" s="19">
        <v>20000</v>
      </c>
    </row>
    <row r="44" spans="7:13" ht="10.5" customHeight="1">
      <c r="G44" s="2"/>
      <c r="H44" s="17"/>
      <c r="I44" s="18"/>
      <c r="J44" s="18" t="s">
        <v>40</v>
      </c>
      <c r="K44" s="18"/>
      <c r="L44" s="18"/>
      <c r="M44" s="19">
        <v>30000</v>
      </c>
    </row>
    <row r="45" spans="8:13" ht="10.5" customHeight="1">
      <c r="H45" s="20" t="s">
        <v>41</v>
      </c>
      <c r="I45" s="21"/>
      <c r="J45" s="21"/>
      <c r="K45" s="21"/>
      <c r="L45" s="21"/>
      <c r="M45" s="22">
        <v>0</v>
      </c>
    </row>
    <row r="46" spans="8:13" ht="10.5" customHeight="1">
      <c r="H46" s="42"/>
      <c r="I46" s="41"/>
      <c r="J46" s="41"/>
      <c r="K46" s="41" t="s">
        <v>3</v>
      </c>
      <c r="L46" s="41"/>
      <c r="M46" s="22">
        <v>110000</v>
      </c>
    </row>
    <row r="47" ht="10.5" customHeight="1">
      <c r="M47" s="6"/>
    </row>
    <row r="48" ht="12.75">
      <c r="M48" s="6"/>
    </row>
  </sheetData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  <headerFooter alignWithMargins="0">
    <oddHeader>&amp;RAnlage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d.donath</cp:lastModifiedBy>
  <cp:lastPrinted>2009-06-03T09:52:23Z</cp:lastPrinted>
  <dcterms:created xsi:type="dcterms:W3CDTF">1996-10-17T05:27:31Z</dcterms:created>
  <dcterms:modified xsi:type="dcterms:W3CDTF">2009-06-03T09:52:31Z</dcterms:modified>
  <cp:category/>
  <cp:version/>
  <cp:contentType/>
  <cp:contentStatus/>
</cp:coreProperties>
</file>